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50" windowHeight="10950"/>
  </bookViews>
  <sheets>
    <sheet name="1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C7" i="1" l="1"/>
  <c r="E7" i="1"/>
  <c r="F7" i="1"/>
  <c r="G7" i="1"/>
  <c r="H7" i="1"/>
  <c r="I7" i="1"/>
  <c r="J7" i="1"/>
  <c r="C6" i="1"/>
  <c r="E6" i="1"/>
  <c r="F6" i="1"/>
  <c r="G6" i="1"/>
  <c r="H6" i="1"/>
  <c r="I6" i="1"/>
  <c r="J6" i="1"/>
  <c r="C5" i="1"/>
  <c r="E5" i="1"/>
  <c r="F5" i="1"/>
  <c r="G5" i="1"/>
  <c r="H5" i="1"/>
  <c r="I5" i="1"/>
  <c r="J5" i="1"/>
  <c r="D7" i="1"/>
  <c r="D6" i="1"/>
  <c r="D5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<sst xmlns="http://schemas.openxmlformats.org/spreadsheetml/2006/main" count="34" uniqueCount="32">
  <si>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</si>
  <si>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</si>
  <si>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</si>
  <si>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</si>
  <si>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</si>
  <si>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</si>
  <si>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</si>
  <si>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</si>
  <si>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</si>
  <si>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</si>
  <si>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</si>
  <si>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</si>
  <si>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</si>
  <si>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</si>
  <si>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</si>
  <si>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</si>
  <si>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</si>
  <si>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</si>
  <si>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</si>
  <si>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</si>
  <si>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</si>
  <si>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</si>
  <si>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</si>
  <si>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</si>
  <si>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</si>
  <si>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</si>
  <si>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</si>
  <si>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Пирожки печёные из дрожевого теста</t>
  </si>
  <si>
    <t>Котлеты рубленные из птицы(с соусом)</t>
  </si>
  <si>
    <t>Салат из квашенной капусты</t>
  </si>
  <si>
    <t>Соус красный основной</t>
  </si>
  <si>
    <t>МБОУ ЕНОШ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</si>
</sst>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02-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7">
          <cell r="C7">
            <v>202</v>
          </cell>
          <cell r="D7" t="str">
            <v>Макаронные изделия отварные</v>
          </cell>
          <cell r="E7">
            <v>150</v>
          </cell>
          <cell r="F7">
            <v>20</v>
          </cell>
          <cell r="G7">
            <v>156</v>
          </cell>
          <cell r="H7">
            <v>6</v>
          </cell>
          <cell r="I7">
            <v>1</v>
          </cell>
          <cell r="J7">
            <v>32</v>
          </cell>
        </row>
        <row r="8">
          <cell r="C8" t="str">
            <v>н</v>
          </cell>
          <cell r="D8" t="str">
            <v>Хлеб ржано-пшеничный</v>
          </cell>
          <cell r="E8">
            <v>40</v>
          </cell>
          <cell r="F8">
            <v>4</v>
          </cell>
          <cell r="G8">
            <v>92</v>
          </cell>
          <cell r="H8">
            <v>2</v>
          </cell>
          <cell r="I8">
            <v>0</v>
          </cell>
          <cell r="J8">
            <v>1</v>
          </cell>
        </row>
        <row r="9">
          <cell r="C9">
            <v>375</v>
          </cell>
          <cell r="D9" t="str">
            <v>Чай-заварка</v>
          </cell>
          <cell r="E9">
            <v>200</v>
          </cell>
          <cell r="F9">
            <v>5</v>
          </cell>
          <cell r="G9">
            <v>3</v>
          </cell>
          <cell r="H9">
            <v>0</v>
          </cell>
          <cell r="I9">
            <v>0</v>
          </cell>
          <cell r="J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31</v>
      </c>
      <c r="C1" s="39"/>
      <c r="D1" s="40"/>
      <c r="E1" t="s">
        <v>22</v>
      </c>
      <c r="F1" s="24"/>
      <c r="I1" t="s">
        <v>1</v>
      </c>
      <c r="J1" s="23">
        <v>45260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295</v>
      </c>
      <c r="D4" s="34" t="s">
        <v>28</v>
      </c>
      <c r="E4" s="15">
        <v>80</v>
      </c>
      <c r="F4" s="25">
        <v>21.32</v>
      </c>
      <c r="G4" s="15">
        <v>152</v>
      </c>
      <c r="H4" s="15">
        <v>8.0399999999999991</v>
      </c>
      <c r="I4" s="15">
        <v>9.07</v>
      </c>
      <c r="J4" s="16">
        <v>9.5</v>
      </c>
    </row>
    <row r="5" spans="1:10" x14ac:dyDescent="0.25">
      <c r="A5" s="7"/>
      <c r="B5" s="1" t="s">
        <v>12</v>
      </c>
      <c r="C5" s="2">
        <f>'[1]1'!C9</f>
        <v>375</v>
      </c>
      <c r="D5" s="34" t="str">
        <f>'[1]1'!D9</f>
        <v>Чай-заварка</v>
      </c>
      <c r="E5" s="17">
        <f>'[1]1'!E9</f>
        <v>200</v>
      </c>
      <c r="F5" s="26">
        <f>'[1]1'!F9</f>
        <v>5</v>
      </c>
      <c r="G5" s="17">
        <f>'[1]1'!G9</f>
        <v>3</v>
      </c>
      <c r="H5" s="17">
        <f>'[1]1'!H9</f>
        <v>0</v>
      </c>
      <c r="I5" s="17">
        <f>'[1]1'!I9</f>
        <v>0</v>
      </c>
      <c r="J5" s="18">
        <f>'[1]1'!J9</f>
        <v>0</v>
      </c>
    </row>
    <row r="6" spans="1:10" x14ac:dyDescent="0.25">
      <c r="A6" s="7"/>
      <c r="B6" s="1" t="s">
        <v>23</v>
      </c>
      <c r="C6" s="2" t="str">
        <f>'[1]1'!C8</f>
        <v>н</v>
      </c>
      <c r="D6" s="34" t="str">
        <f>'[1]1'!D8</f>
        <v>Хлеб ржано-пшеничный</v>
      </c>
      <c r="E6" s="17">
        <f>'[1]1'!E8</f>
        <v>40</v>
      </c>
      <c r="F6" s="26">
        <f>'[1]1'!F8</f>
        <v>4</v>
      </c>
      <c r="G6" s="17">
        <f>'[1]1'!G8</f>
        <v>92</v>
      </c>
      <c r="H6" s="17">
        <f>'[1]1'!H8</f>
        <v>2</v>
      </c>
      <c r="I6" s="17">
        <f>'[1]1'!I8</f>
        <v>0</v>
      </c>
      <c r="J6" s="18">
        <f>'[1]1'!J8</f>
        <v>1</v>
      </c>
    </row>
    <row r="7" spans="1:10" ht="15.75" thickBot="1" x14ac:dyDescent="0.3">
      <c r="A7" s="7"/>
      <c r="B7" s="2" t="s">
        <v>18</v>
      </c>
      <c r="C7" s="2">
        <f>'[1]1'!C7</f>
        <v>202</v>
      </c>
      <c r="D7" s="34" t="str">
        <f>'[1]1'!D7</f>
        <v>Макаронные изделия отварные</v>
      </c>
      <c r="E7" s="17">
        <f>'[1]1'!E7</f>
        <v>150</v>
      </c>
      <c r="F7" s="26">
        <f>'[1]1'!F7</f>
        <v>20</v>
      </c>
      <c r="G7" s="17">
        <f>'[1]1'!G7</f>
        <v>156</v>
      </c>
      <c r="H7" s="17">
        <f>'[1]1'!H7</f>
        <v>6</v>
      </c>
      <c r="I7" s="17">
        <f>'[1]1'!I7</f>
        <v>1</v>
      </c>
      <c r="J7" s="18">
        <f>'[1]1'!J7</f>
        <v>32</v>
      </c>
    </row>
    <row r="8" spans="1:10" ht="15.75" thickBot="1" x14ac:dyDescent="0.3">
      <c r="A8" s="8"/>
      <c r="B8" s="9" t="s">
        <v>15</v>
      </c>
      <c r="C8" s="6">
        <v>456</v>
      </c>
      <c r="D8" s="33" t="s">
        <v>30</v>
      </c>
      <c r="E8" s="15">
        <v>30</v>
      </c>
      <c r="F8" s="25">
        <v>3</v>
      </c>
      <c r="G8" s="15">
        <v>19.41</v>
      </c>
      <c r="H8" s="15">
        <v>0.44</v>
      </c>
      <c r="I8" s="15">
        <v>0.73</v>
      </c>
      <c r="J8" s="16">
        <v>2.78</v>
      </c>
    </row>
    <row r="9" spans="1:10" ht="15.75" thickBot="1" x14ac:dyDescent="0.3">
      <c r="A9" s="4" t="s">
        <v>13</v>
      </c>
      <c r="B9" s="11" t="s">
        <v>20</v>
      </c>
      <c r="C9" s="9">
        <v>47</v>
      </c>
      <c r="D9" s="35" t="s">
        <v>29</v>
      </c>
      <c r="E9" s="19">
        <v>60</v>
      </c>
      <c r="F9" s="27">
        <v>12</v>
      </c>
      <c r="G9" s="19">
        <v>51.42</v>
      </c>
      <c r="H9" s="19">
        <v>1.03</v>
      </c>
      <c r="I9" s="19">
        <v>3</v>
      </c>
      <c r="J9" s="20">
        <v>5.08</v>
      </c>
    </row>
    <row r="10" spans="1:10" x14ac:dyDescent="0.25">
      <c r="A10" s="7"/>
      <c r="B10" s="2"/>
      <c r="C10" s="6">
        <v>406</v>
      </c>
      <c r="D10" s="33" t="s">
        <v>27</v>
      </c>
      <c r="E10" s="15">
        <v>100</v>
      </c>
      <c r="F10" s="25">
        <v>22.68</v>
      </c>
      <c r="G10" s="15">
        <v>246</v>
      </c>
      <c r="H10" s="15">
        <v>13</v>
      </c>
      <c r="I10" s="15">
        <v>6</v>
      </c>
      <c r="J10" s="16">
        <v>36</v>
      </c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Алевтина</cp:lastModifiedBy>
  <cp:lastPrinted>2021-05-18T10:32:40Z</cp:lastPrinted>
  <dcterms:created xsi:type="dcterms:W3CDTF">2015-06-05T18:19:34Z</dcterms:created>
  <dcterms:modified xsi:type="dcterms:W3CDTF">2023-12-02T20:07:04Z</dcterms:modified>
</cp:coreProperties>
</file>